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<sst xmlns="http://schemas.openxmlformats.org/spreadsheetml/2006/main" count="42" uniqueCount="40">
  <si>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</si>
  <si>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</si>
  <si>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</si>
  <si>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</si>
  <si>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</si>
  <si>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</si>
  <si>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</si>
  <si>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</si>
  <si>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</si>
  <si>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</si>
  <si>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</si>
  <si>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</si>
  <si>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</si>
  <si>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</si>
  <si>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</si>
  <si>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</si>
  <si>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</si>
  <si>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</si>
  <si>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</si>
  <si>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</si>
  <si>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</si>
  <si>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</si>
  <si>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</si>
  <si>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</si>
  <si>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</si>
  <si>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</si>
  <si>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</si>
  <si>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</si>
  <si>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</si>
  <si>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</si>
  <si>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</si>
  <si>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</si>
  <si>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</si>
  <si>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</si>
  <si>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</si>
  <si>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</si>
  <si>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</si>
  <si>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</si>
  <si>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Компот из сухофруктов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</si>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</sst>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45275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thickBot="1" x14ac:dyDescent="0.3">
      <c r="A4" s="30">
        <v>1</v>
      </c>
      <c r="B4" s="31">
        <v>5</v>
      </c>
      <c r="C4" s="10" t="s">
        <v>8</v>
      </c>
      <c r="D4" s="2" t="s">
        <v>9</v>
      </c>
      <c r="E4" s="27" t="s">
        <v>32</v>
      </c>
      <c r="F4" s="28">
        <v>120</v>
      </c>
      <c r="G4" s="28">
        <v>12.42</v>
      </c>
      <c r="H4" s="28">
        <v>6.2</v>
      </c>
      <c r="I4" s="28">
        <v>8.8699999999999992</v>
      </c>
      <c r="J4" s="28">
        <v>141</v>
      </c>
      <c r="K4" s="29">
        <v>907</v>
      </c>
      <c r="L4" s="28">
        <v>35.729999999999997</v>
      </c>
    </row>
    <row r="5" spans="1:12" ht="18" customHeight="1" x14ac:dyDescent="0.25">
      <c r="A5" s="32"/>
      <c r="B5" s="9"/>
      <c r="C5" s="11"/>
      <c r="D5" s="2" t="s">
        <v>9</v>
      </c>
      <c r="E5" s="12" t="s">
        <v>33</v>
      </c>
      <c r="F5" s="13">
        <v>160</v>
      </c>
      <c r="G5" s="13">
        <v>0.7</v>
      </c>
      <c r="H5" s="13">
        <v>4.2</v>
      </c>
      <c r="I5" s="13">
        <v>15.15</v>
      </c>
      <c r="J5" s="13">
        <v>101</v>
      </c>
      <c r="K5" s="14">
        <v>836</v>
      </c>
      <c r="L5" s="13">
        <v>19.28</v>
      </c>
    </row>
    <row r="6" spans="1:12" ht="18" customHeight="1" x14ac:dyDescent="0.25">
      <c r="A6" s="32"/>
      <c r="B6" s="9"/>
      <c r="C6" s="11"/>
      <c r="D6" s="1" t="s">
        <v>10</v>
      </c>
      <c r="E6" s="12" t="s">
        <v>34</v>
      </c>
      <c r="F6" s="13">
        <v>200</v>
      </c>
      <c r="G6" s="13"/>
      <c r="H6" s="13"/>
      <c r="I6" s="13">
        <v>30.6</v>
      </c>
      <c r="J6" s="13">
        <v>122</v>
      </c>
      <c r="K6" s="14">
        <v>302</v>
      </c>
      <c r="L6" s="15">
        <v>3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2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505</v>
      </c>
      <c r="G11" s="21">
        <f>SUM(G4:G10)</f>
        <v>15.41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5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35</v>
      </c>
      <c r="F13" s="13">
        <v>220</v>
      </c>
      <c r="G13" s="13">
        <v>1.39</v>
      </c>
      <c r="H13" s="13">
        <v>2.2999999999999998</v>
      </c>
      <c r="I13" s="13">
        <v>6.92</v>
      </c>
      <c r="J13" s="13">
        <v>54</v>
      </c>
      <c r="K13" s="14">
        <v>100</v>
      </c>
      <c r="L13" s="13">
        <v>16.5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36</v>
      </c>
      <c r="F14" s="13">
        <v>90</v>
      </c>
      <c r="G14" s="13">
        <v>17.940000000000001</v>
      </c>
      <c r="H14" s="13">
        <v>20.27</v>
      </c>
      <c r="I14" s="13">
        <v>37.89</v>
      </c>
      <c r="J14" s="13">
        <v>406</v>
      </c>
      <c r="K14" s="14">
        <v>14</v>
      </c>
      <c r="L14" s="13">
        <v>23.58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37</v>
      </c>
      <c r="F15" s="13">
        <v>150</v>
      </c>
      <c r="G15" s="13">
        <v>3.72</v>
      </c>
      <c r="H15" s="13">
        <v>2.09</v>
      </c>
      <c r="I15" s="13">
        <v>39.24</v>
      </c>
      <c r="J15" s="13">
        <v>191</v>
      </c>
      <c r="K15" s="14">
        <v>216</v>
      </c>
      <c r="L15" s="13">
        <v>6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38</v>
      </c>
      <c r="F16" s="13">
        <v>200</v>
      </c>
      <c r="G16" s="13">
        <v>0.8</v>
      </c>
      <c r="H16" s="13">
        <v>0.1</v>
      </c>
      <c r="I16" s="13">
        <v>17.63</v>
      </c>
      <c r="J16" s="13">
        <v>75</v>
      </c>
      <c r="K16" s="14">
        <v>302</v>
      </c>
      <c r="L16" s="13">
        <v>2.2000000000000002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24</v>
      </c>
      <c r="E19" s="12" t="s">
        <v>39</v>
      </c>
      <c r="F19" s="13">
        <v>30</v>
      </c>
      <c r="G19" s="13">
        <v>0.75</v>
      </c>
      <c r="H19" s="13">
        <v>2.2000000000000002</v>
      </c>
      <c r="I19" s="13">
        <v>2.93</v>
      </c>
      <c r="J19" s="13">
        <v>35</v>
      </c>
      <c r="K19" s="14">
        <v>36</v>
      </c>
      <c r="L19" s="13">
        <v>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26.950000000000003</v>
      </c>
      <c r="H21" s="21">
        <f>SUM(H12:H20)</f>
        <v>27.650000000000002</v>
      </c>
      <c r="I21" s="21">
        <f>SUM(I12:I20)</f>
        <v>117.25000000000001</v>
      </c>
      <c r="J21" s="21">
        <f>SUM(J12:J20)</f>
        <v>827</v>
      </c>
      <c r="K21" s="22"/>
      <c r="L21" s="21">
        <f>SUM(L12:L20)</f>
        <v>56.28</v>
      </c>
    </row>
    <row r="22" spans="1:12" ht="18" customHeight="1" thickBot="1" x14ac:dyDescent="0.3">
      <c r="A22" s="35">
        <f>A4</f>
        <v>1</v>
      </c>
      <c r="B22" s="36">
        <f>B4</f>
        <v>5</v>
      </c>
      <c r="C22" s="40" t="s">
        <v>30</v>
      </c>
      <c r="D22" s="41"/>
      <c r="E22" s="25"/>
      <c r="F22" s="26">
        <f>F11+F21</f>
        <v>1220</v>
      </c>
      <c r="G22" s="26">
        <f>G11+G21</f>
        <v>42.36</v>
      </c>
      <c r="H22" s="26">
        <f>H11+H21</f>
        <v>43.45</v>
      </c>
      <c r="I22" s="26">
        <f>I11+I21</f>
        <v>184.25</v>
      </c>
      <c r="J22" s="26">
        <f>J11+J21</f>
        <v>1298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2023-12-14T09:47:14Z</dcterms:modified>
</cp:coreProperties>
</file>